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<sst xmlns="http://schemas.openxmlformats.org/spreadsheetml/2006/main" count="108" uniqueCount="103">
  <si>
    <t>Карта памяти GoodRam Memory Stick (M2) 1GB +adaptors Pro Duo</t>
  </si>
  <si>
    <t>Карта памяти GoodRam MicroSD 1024MB</t>
  </si>
  <si>
    <t>Карта памяти KingMax SDHC 16 GB Class 6</t>
  </si>
  <si>
    <t>Карта памяти KingMax SDHC 8 GB Class 6</t>
  </si>
  <si>
    <t>Карта памяти Kingston 4Gb Compact Flash (133x)</t>
  </si>
  <si>
    <t>Карта памяти Kingston MicroSD 4 Gb SDHC с адаптером на MS DUO PRO</t>
  </si>
  <si>
    <t>Карта памяти Kingston SD 4Gb</t>
  </si>
  <si>
    <t>Карта памяти SanDisk Memory Stick 4GB DUO PRO</t>
  </si>
  <si>
    <t>Карта памяти SanDisk Memory Stick Micro (M2) 4GB (С переходником на DUO PRO)</t>
  </si>
  <si>
    <t>Карта памяти SanDisk MicroSDHC 4GB</t>
  </si>
  <si>
    <t>Карта памяти Sony Memory Stick Micro (М2) 1GB Оригинал без переходника</t>
  </si>
  <si>
    <t>Карта памяти Sony Memory Stick Micro (М2) 1GB Оригинал, с USB адаптером</t>
  </si>
  <si>
    <t>Карта памяти Toshiba 16GB SDHC Class 4</t>
  </si>
  <si>
    <t>Карта памяти Toshiba XD 1Gb Тип М</t>
  </si>
  <si>
    <t>Карта памяти Transcend 4GB microSDHC Class 4</t>
  </si>
  <si>
    <t>Карта памяти Transcend Compact Flash 4GB (266x)</t>
  </si>
  <si>
    <t>Карта памяти Transcend Compact Flash 8GB (266x)</t>
  </si>
  <si>
    <t>Карта памяти Transcend NAND Flash Multi Media mobile 1024Mb</t>
  </si>
  <si>
    <t>Карта памяти Transcend RS-MultiMedia 128Mb</t>
  </si>
  <si>
    <t>Карта памяти Transcend TS256MDOM40V 256M DiskOnModule (DOM)IDE 40pin</t>
  </si>
  <si>
    <t>Карты памяти</t>
  </si>
  <si>
    <t>Диск USB Flash Canyon 4GB Green USB 2.0 CNR-FD1 NAND</t>
  </si>
  <si>
    <t>Диск USB Flash Kingston mini Slim 100 2GB Black I-Stick</t>
  </si>
  <si>
    <t>Диск USB Flash Kingston mini Slim 100 4GB Black I-Stick</t>
  </si>
  <si>
    <t>Диск USB Flash Kingston mini Slim NAND 2GB USB 2.0 Black I-Stick</t>
  </si>
  <si>
    <t>Диск USB Flash Kingston mini Slim NAND 4GB USB 2.0 Black I-Stick</t>
  </si>
  <si>
    <t>Диск USB Flash PRETEC 1GB I-Disk Mobile (Nokia Version Available) флеш-память + USB кабель для NOKIA</t>
  </si>
  <si>
    <t>Диск USB Flash PRETEC 1GB I-Disk Vogue ювелирный брелок (стальной корпус) Silver</t>
  </si>
  <si>
    <t>Диск USB Flash PRETEC 1GB Sushi Ikura  USB-брелок</t>
  </si>
  <si>
    <t>Диск USB Flash PRETEC 1GB Sushi Salmon  USB-брелок</t>
  </si>
  <si>
    <t>Диск USB Flash PRETEC 1GB Sushi Tuna</t>
  </si>
  <si>
    <t>Диск USB Flash PRETEC 4GB I-Disk Tiny Standart брелок (металлический корпус)</t>
  </si>
  <si>
    <t>Диск USB Flash Prestigio Leather 1GB Beige</t>
  </si>
  <si>
    <t>Диск USB Flash Prestigio Leather 1GB Black</t>
  </si>
  <si>
    <t>Диск USB Flash Prestigio Leather 1GB Blue</t>
  </si>
  <si>
    <t>Диск USB Flash Prestigio Leather 1GB Pink</t>
  </si>
  <si>
    <t>Диск USB Flash Prestigio Leather 1GB Red</t>
  </si>
  <si>
    <t>Диск USB Flash Prestigio Leather 2GB Black</t>
  </si>
  <si>
    <t>Диск USB Flash Prestigio Leather 2GB Gold</t>
  </si>
  <si>
    <t>Диск USB Flash Prestigio Leather 2GB Red</t>
  </si>
  <si>
    <t>Диск USB Flash Prestigio Leather 4GB Black</t>
  </si>
  <si>
    <t>Диск USB Flash Prestigio Leather 4GB Blue</t>
  </si>
  <si>
    <t>Диск USB Flash Prestigio Leather 4GB Gold</t>
  </si>
  <si>
    <t>Диск USB Flash TakeMS 16GB Mini Metal</t>
  </si>
  <si>
    <t>Диск USB Flash TakeMS 4GB Jewel USB 2.0</t>
  </si>
  <si>
    <t>Диск USB Flash TakeMS 4GB Smart USB 2.0 Silver</t>
  </si>
  <si>
    <t>Диск USB Flash TakeMS 8GB Jewel USB 2.0</t>
  </si>
  <si>
    <t>Диск USB Flash TakeMS 8GB Mini Metal</t>
  </si>
  <si>
    <t>Диск USB Flash TakeMS 8GB Smart USB 2.0 Dark Grey</t>
  </si>
  <si>
    <t>Диск USB Flash TakeMS 8GB Smart USB 2.0 Silver</t>
  </si>
  <si>
    <t>Диск USB Flash Transcend JetFlash 150 4GB Чтение: 10-12MB/s, Запись: 8MB/s, двухканальный</t>
  </si>
  <si>
    <t>Диск USB Flash Transcend JetFlash 185 2GB Чтение: 12MB/s, Запись: 8MB/s, Metal</t>
  </si>
  <si>
    <t>Диск USB Flash Transcend JetFlash 220 2GB Чтение: 9MB/s, Запись: 8MB/s, биометрический датчик</t>
  </si>
  <si>
    <t>Диск USB Flash Transcend JetFlash V10 2GB Red</t>
  </si>
  <si>
    <t>Диск USB Flash Transcend JetFlash V10 4GB White</t>
  </si>
  <si>
    <t>Диск USB Flash Transcend JetFlash V20 16GB White-Golden</t>
  </si>
  <si>
    <t>Диск USB Flash Transcend JetFlash V20 2GB Red</t>
  </si>
  <si>
    <t>Диск USB Flash Transcend JetFlash V20 4GB Blue</t>
  </si>
  <si>
    <t>Диск USB Flash Transcend JetFlash V20 8GB White</t>
  </si>
  <si>
    <t>Диск USB Flash Transcend JetFlash V30 8GB</t>
  </si>
  <si>
    <t>Диск USB Flash Transcend JetFlash V85i 2GB Metal</t>
  </si>
  <si>
    <t>Диск USB Flash Transcend JetFlash V90 Рearl 2GB Metal</t>
  </si>
  <si>
    <t>Диск USB Flash Transcend JetFlash V90 Сlassic 2GB Metal</t>
  </si>
  <si>
    <t>Диск USB Flash Transcend JetFlash V90 Сlassic 4GB Metal</t>
  </si>
  <si>
    <t>Диск USB Flash Transcend JetFlash V95 Deluxe 4GB</t>
  </si>
  <si>
    <t>Картридер HQ-Tech ICR-3MS Black, All-In-One + еSATA, металл внутренний 3.5</t>
  </si>
  <si>
    <t>Картридер PRETEC MemoryStick i-Disk Reader II-S USB2.0</t>
  </si>
  <si>
    <t>Картридер SVEN AC-118 All-In-One внешний</t>
  </si>
  <si>
    <t>Картридер Transcend (TSRDM3W) MS PRO Duo/MS/SD/SDHC/xD/CF, внешний</t>
  </si>
  <si>
    <t>Картридер Transcend (TSRDM5W) MS PRO Duo/MS/SD/SDHC, внешний</t>
  </si>
  <si>
    <t>Картридер Transcend (TSRDS5W) SD/SDHC/MMC, внешний</t>
  </si>
  <si>
    <t>Картридер Transcend (TSRDS6W) MS PRO Duo/MS/SD/SDHC, внешний</t>
  </si>
  <si>
    <t>Контроллер Canyon MHCNBTU4 Adapter Bluetooth (2.1MB/s, Bluetooth 2.0, 100м) Белый, Retail</t>
  </si>
  <si>
    <t>Контроллер SerteC BL-007 Bluetooth (1MB/s, Bluetooth 1.2, USB 2.0, 20м) Синий, Retail</t>
  </si>
  <si>
    <t>Контроллер SerteC BL-014 Bluetooth (1MB/s, Bluetooth 1.2, USB 2.0, 20м) Синий, Retail</t>
  </si>
  <si>
    <t>Контроллер SerteC BLM-018 Bluetooth (1MB/s, Bluetooth 1.2, USB 2.0, 20м) Синий, Mini</t>
  </si>
  <si>
    <t>Контроллер STLab B-121 USB Adapter mini Bluetooth V2.0, 20м, класс 2, Чёрный</t>
  </si>
  <si>
    <t>Разветвитель USB ОЕМ FireWire (1394a) Sweex 3-х портовый пассивный</t>
  </si>
  <si>
    <t>Оборудование USB</t>
  </si>
  <si>
    <t>MP3-плейер Canyon 4Gb, STEREO,Radio, LCD, USB (CNR-MPV2H)</t>
  </si>
  <si>
    <t>MP3-плейер TRANSCEND T.Sonic 615  2Gb White/Green (MP3, FM Radio, OLED Display, USB) (TS2GMP615)</t>
  </si>
  <si>
    <t>MP3-плейер TRANSCEND T.Sonic 630  2Gb (MP3, FM Radio, Recorder, OLED Display, USB) (TS2GMP630)</t>
  </si>
  <si>
    <t>MP3-плейер TRANSCEND T.Sonic 650  2Gb (MP3, FM Radio, Recorder, OLED Display, USB) (TS2GMP650)</t>
  </si>
  <si>
    <t>MP3-плейер TRANSCEND T.Sonic 650  4Gb (MP3, FM Radio, Recorder, OLED Display, USB) (TS4GMP650)</t>
  </si>
  <si>
    <t>Диктофон Olympus VN-2100PC, 64 Мб, время записи 2:50/35:50 ч:м, подключение к компьютеру, динамик, часы, будильник, подключение наушников, регулировка</t>
  </si>
  <si>
    <t>MP3-плейеры</t>
  </si>
  <si>
    <t>Карман к HDD Media-Tech ATA 3.5" USB 2.0 горячая замена, алюминий, серебристый с черным, разм. 120х3</t>
  </si>
  <si>
    <t>Карман к HDD Philips IDE 3.5" USB 2.0, алюминий, безвинтовое крепление, серебристый</t>
  </si>
  <si>
    <t>Карман к HDD Philips SATA 2.5" USB 2.0, алюминий, горячая замена, черный, в компл. кожаный чехол</t>
  </si>
  <si>
    <t>Карман к HDD Philips SATA 3.5" USB 2.0 горячая замена, алюминий, серебристый</t>
  </si>
  <si>
    <t>Карман к HDD Philips SATA 3.5" USB 2.0 горячая замена, алюминий, синий</t>
  </si>
  <si>
    <t>Карман к HDD STLab ext.3.5" for HDD SATA2/ATA133 interface USB2.0 алюминий, горячая замена, серебрис</t>
  </si>
  <si>
    <t>Карман к HDD Welland Network Media Player 3.5" SATA/IDE + NDAS 10/100M + ПДУ, Audio/Video черный</t>
  </si>
  <si>
    <t>Плеер Maxxtro DivX MP-402S 2.5" HDD, SATA, с картридером SD/MMC, FAT32/NTFS, USB host, серебристый</t>
  </si>
  <si>
    <t>Плеер Maxxtro DivX MP-402S 2.5" HDD, SATA, с картридером SD/MMC, FAT32/NTFS, USB host, черный</t>
  </si>
  <si>
    <t>Плеер Maxxtro DivX MP-431Plus 3.5" HDD, IDE+SATA, LCD, FAT32/NTFS, USB host,  черный</t>
  </si>
  <si>
    <t>Плеер Maxxtro DivX MP-439 3.5" HDD, IDE+SATA,LCD,MS/SD/MMC/CF/xD,FAT32/NTFS,USB host,S-Video,SPDIF,ч</t>
  </si>
  <si>
    <t>Плеер Maxxtro MP-400 Мультимедиа, cardreader MS/SD/MMC с пультом ДУ</t>
  </si>
  <si>
    <t>Съемные носители</t>
  </si>
  <si>
    <t>Карманы для HDD</t>
  </si>
  <si>
    <t>цена (у.е.)</t>
  </si>
  <si>
    <t>гарантия (мес.)</t>
  </si>
  <si>
    <r>
      <t>СИ</t>
    </r>
    <r>
      <rPr>
        <sz val="20"/>
        <rFont val="Arial Cyr"/>
        <family val="0"/>
      </rPr>
      <t>нтег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</si>
</sst>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Arial Unicode MS"/>
      <family val="2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64.75390625" style="0" customWidth="1"/>
    <col min="2" max="2" width="9.25390625" style="0" customWidth="1"/>
    <col min="3" max="3" width="13.00390625" style="0" customWidth="1"/>
    <col min="6" max="6" width="0" style="0" hidden="1" customWidth="1"/>
  </cols>
  <sheetData>
    <row r="1" spans="1:3" ht="20.25">
      <c r="A1" s="4" t="s">
        <v>98</v>
      </c>
      <c r="B1" s="5"/>
      <c r="C1" s="6"/>
    </row>
    <row r="2" spans="2:3" ht="12.75">
      <c r="B2" t="s">
        <v>100</v>
      </c>
      <c r="C2" t="s">
        <v>101</v>
      </c>
    </row>
    <row r="3" spans="1:3" ht="25.5">
      <c r="A3" s="7" t="s">
        <v>20</v>
      </c>
      <c r="B3" s="8" t="s">
        <v>102</v>
      </c>
      <c r="C3" s="9"/>
    </row>
    <row r="4" spans="1:6" ht="20.25" customHeight="1">
      <c r="A4" s="1" t="s">
        <v>0</v>
      </c>
      <c r="B4" s="10">
        <f>ROUNDUP(F4*1.15,0)</f>
        <v>18</v>
      </c>
      <c r="C4" s="10">
        <v>12</v>
      </c>
      <c r="F4" s="2">
        <v>15</v>
      </c>
    </row>
    <row r="5" spans="1:6" ht="12.75">
      <c r="A5" s="1" t="s">
        <v>1</v>
      </c>
      <c r="B5" s="10">
        <f aca="true" t="shared" si="0" ref="B5:B68">ROUNDUP(F5*1.15,0)</f>
        <v>6</v>
      </c>
      <c r="C5" s="10">
        <v>12</v>
      </c>
      <c r="F5" s="2">
        <v>5</v>
      </c>
    </row>
    <row r="6" spans="1:6" ht="12.75">
      <c r="A6" s="1" t="s">
        <v>2</v>
      </c>
      <c r="B6" s="10">
        <f t="shared" si="0"/>
        <v>38</v>
      </c>
      <c r="C6" s="10">
        <v>12</v>
      </c>
      <c r="F6" s="2">
        <v>33</v>
      </c>
    </row>
    <row r="7" spans="1:6" ht="12.75">
      <c r="A7" s="1" t="s">
        <v>3</v>
      </c>
      <c r="B7" s="10">
        <f t="shared" si="0"/>
        <v>21</v>
      </c>
      <c r="C7" s="10">
        <v>12</v>
      </c>
      <c r="F7" s="2">
        <v>18</v>
      </c>
    </row>
    <row r="8" spans="1:6" ht="12.75">
      <c r="A8" s="1" t="s">
        <v>4</v>
      </c>
      <c r="B8" s="10">
        <f t="shared" si="0"/>
        <v>17</v>
      </c>
      <c r="C8" s="10">
        <v>36</v>
      </c>
      <c r="F8" s="2">
        <v>14</v>
      </c>
    </row>
    <row r="9" spans="1:6" ht="25.5">
      <c r="A9" s="1" t="s">
        <v>5</v>
      </c>
      <c r="B9" s="10">
        <f t="shared" si="0"/>
        <v>15</v>
      </c>
      <c r="C9" s="10">
        <v>60</v>
      </c>
      <c r="F9" s="2">
        <v>13</v>
      </c>
    </row>
    <row r="10" spans="1:6" ht="12.75">
      <c r="A10" s="1" t="s">
        <v>6</v>
      </c>
      <c r="B10" s="10">
        <f t="shared" si="0"/>
        <v>11</v>
      </c>
      <c r="C10" s="10">
        <v>36</v>
      </c>
      <c r="F10" s="2">
        <v>9</v>
      </c>
    </row>
    <row r="11" spans="1:6" ht="12.75">
      <c r="A11" s="1" t="s">
        <v>7</v>
      </c>
      <c r="B11" s="10">
        <f t="shared" si="0"/>
        <v>46</v>
      </c>
      <c r="C11" s="10">
        <v>12</v>
      </c>
      <c r="F11" s="2">
        <v>40</v>
      </c>
    </row>
    <row r="12" spans="1:6" ht="25.5">
      <c r="A12" s="1" t="s">
        <v>8</v>
      </c>
      <c r="B12" s="10">
        <f t="shared" si="0"/>
        <v>48</v>
      </c>
      <c r="C12" s="10">
        <v>12</v>
      </c>
      <c r="F12" s="2">
        <v>41</v>
      </c>
    </row>
    <row r="13" spans="1:6" ht="12.75">
      <c r="A13" s="1" t="s">
        <v>9</v>
      </c>
      <c r="B13" s="10">
        <f t="shared" si="0"/>
        <v>19</v>
      </c>
      <c r="C13" s="10">
        <v>12</v>
      </c>
      <c r="F13" s="2">
        <v>16</v>
      </c>
    </row>
    <row r="14" spans="1:6" ht="25.5">
      <c r="A14" s="1" t="s">
        <v>10</v>
      </c>
      <c r="B14" s="10">
        <f t="shared" si="0"/>
        <v>20</v>
      </c>
      <c r="C14" s="10">
        <v>12</v>
      </c>
      <c r="F14" s="2">
        <v>17</v>
      </c>
    </row>
    <row r="15" spans="1:6" ht="25.5">
      <c r="A15" s="1" t="s">
        <v>11</v>
      </c>
      <c r="B15" s="10">
        <f t="shared" si="0"/>
        <v>25</v>
      </c>
      <c r="C15" s="10">
        <v>12</v>
      </c>
      <c r="F15" s="2">
        <v>21</v>
      </c>
    </row>
    <row r="16" spans="1:6" ht="12.75">
      <c r="A16" s="1" t="s">
        <v>12</v>
      </c>
      <c r="B16" s="10">
        <f t="shared" si="0"/>
        <v>86</v>
      </c>
      <c r="C16" s="10">
        <v>24</v>
      </c>
      <c r="F16" s="2">
        <v>74</v>
      </c>
    </row>
    <row r="17" spans="1:6" ht="12.75">
      <c r="A17" s="1" t="s">
        <v>13</v>
      </c>
      <c r="B17" s="10">
        <f t="shared" si="0"/>
        <v>23</v>
      </c>
      <c r="C17" s="10">
        <v>12</v>
      </c>
      <c r="F17" s="2">
        <v>19.5</v>
      </c>
    </row>
    <row r="18" spans="1:6" ht="12.75">
      <c r="A18" s="1" t="s">
        <v>14</v>
      </c>
      <c r="B18" s="10">
        <f t="shared" si="0"/>
        <v>19</v>
      </c>
      <c r="C18" s="10">
        <v>36</v>
      </c>
      <c r="F18" s="2">
        <v>16</v>
      </c>
    </row>
    <row r="19" spans="1:6" ht="12.75">
      <c r="A19" s="1" t="s">
        <v>15</v>
      </c>
      <c r="B19" s="10">
        <f t="shared" si="0"/>
        <v>52</v>
      </c>
      <c r="C19" s="10">
        <v>24</v>
      </c>
      <c r="F19" s="2">
        <v>45</v>
      </c>
    </row>
    <row r="20" spans="1:6" ht="12.75">
      <c r="A20" s="1" t="s">
        <v>16</v>
      </c>
      <c r="B20" s="10">
        <f t="shared" si="0"/>
        <v>91</v>
      </c>
      <c r="C20" s="10">
        <v>24</v>
      </c>
      <c r="F20" s="2">
        <v>79</v>
      </c>
    </row>
    <row r="21" spans="1:6" ht="12.75">
      <c r="A21" s="1" t="s">
        <v>17</v>
      </c>
      <c r="B21" s="10">
        <f t="shared" si="0"/>
        <v>35</v>
      </c>
      <c r="C21" s="10">
        <v>12</v>
      </c>
      <c r="F21" s="2">
        <v>30</v>
      </c>
    </row>
    <row r="22" spans="1:6" ht="12.75">
      <c r="A22" s="1" t="s">
        <v>18</v>
      </c>
      <c r="B22" s="10">
        <f t="shared" si="0"/>
        <v>3</v>
      </c>
      <c r="C22" s="10">
        <v>12</v>
      </c>
      <c r="F22" s="2">
        <v>2</v>
      </c>
    </row>
    <row r="23" spans="1:6" ht="12.75">
      <c r="A23" s="1" t="s">
        <v>18</v>
      </c>
      <c r="B23" s="10">
        <f t="shared" si="0"/>
        <v>3</v>
      </c>
      <c r="C23" s="10">
        <v>12</v>
      </c>
      <c r="F23" s="2">
        <v>2</v>
      </c>
    </row>
    <row r="24" spans="1:6" ht="25.5">
      <c r="A24" s="1" t="s">
        <v>19</v>
      </c>
      <c r="B24" s="10">
        <f t="shared" si="0"/>
        <v>29</v>
      </c>
      <c r="C24" s="10">
        <v>12</v>
      </c>
      <c r="F24" s="2">
        <v>25</v>
      </c>
    </row>
    <row r="26" spans="1:3" ht="25.5">
      <c r="A26" s="7" t="s">
        <v>78</v>
      </c>
      <c r="B26" s="8" t="s">
        <v>102</v>
      </c>
      <c r="C26" s="9"/>
    </row>
    <row r="27" spans="1:6" ht="12.75">
      <c r="A27" s="1" t="s">
        <v>21</v>
      </c>
      <c r="B27" s="10">
        <f t="shared" si="0"/>
        <v>50</v>
      </c>
      <c r="C27" s="10">
        <v>12</v>
      </c>
      <c r="F27" s="2">
        <v>43</v>
      </c>
    </row>
    <row r="28" spans="1:6" ht="12.75">
      <c r="A28" s="1" t="s">
        <v>22</v>
      </c>
      <c r="B28" s="10">
        <f t="shared" si="0"/>
        <v>11</v>
      </c>
      <c r="C28" s="10">
        <v>24</v>
      </c>
      <c r="F28" s="2">
        <v>9</v>
      </c>
    </row>
    <row r="29" spans="1:6" ht="12.75">
      <c r="A29" s="1" t="s">
        <v>23</v>
      </c>
      <c r="B29" s="10">
        <f t="shared" si="0"/>
        <v>15</v>
      </c>
      <c r="C29" s="10">
        <v>24</v>
      </c>
      <c r="F29" s="2">
        <v>13</v>
      </c>
    </row>
    <row r="30" spans="1:6" ht="12.75">
      <c r="A30" s="1" t="s">
        <v>24</v>
      </c>
      <c r="B30" s="10">
        <f t="shared" si="0"/>
        <v>8</v>
      </c>
      <c r="C30" s="10">
        <v>24</v>
      </c>
      <c r="F30" s="2">
        <v>6.9</v>
      </c>
    </row>
    <row r="31" spans="1:6" ht="12.75">
      <c r="A31" s="1" t="s">
        <v>25</v>
      </c>
      <c r="B31" s="10">
        <f t="shared" si="0"/>
        <v>13</v>
      </c>
      <c r="C31" s="10">
        <v>24</v>
      </c>
      <c r="F31" s="2">
        <v>10.5</v>
      </c>
    </row>
    <row r="32" spans="1:6" ht="25.5">
      <c r="A32" s="1" t="s">
        <v>26</v>
      </c>
      <c r="B32" s="10">
        <f t="shared" si="0"/>
        <v>38</v>
      </c>
      <c r="C32" s="10">
        <v>60</v>
      </c>
      <c r="F32" s="2">
        <v>33</v>
      </c>
    </row>
    <row r="33" spans="1:6" ht="25.5">
      <c r="A33" s="1" t="s">
        <v>27</v>
      </c>
      <c r="B33" s="10">
        <f t="shared" si="0"/>
        <v>46</v>
      </c>
      <c r="C33" s="10">
        <v>60</v>
      </c>
      <c r="F33" s="2">
        <v>40</v>
      </c>
    </row>
    <row r="34" spans="1:6" ht="12.75">
      <c r="A34" s="1" t="s">
        <v>28</v>
      </c>
      <c r="B34" s="10">
        <f t="shared" si="0"/>
        <v>68</v>
      </c>
      <c r="C34" s="10">
        <v>60</v>
      </c>
      <c r="F34" s="2">
        <v>59</v>
      </c>
    </row>
    <row r="35" spans="1:6" ht="12.75">
      <c r="A35" s="1" t="s">
        <v>29</v>
      </c>
      <c r="B35" s="10">
        <f t="shared" si="0"/>
        <v>68</v>
      </c>
      <c r="C35" s="10">
        <v>60</v>
      </c>
      <c r="F35" s="2">
        <v>59</v>
      </c>
    </row>
    <row r="36" spans="1:6" ht="12.75">
      <c r="A36" s="1" t="s">
        <v>30</v>
      </c>
      <c r="B36" s="10">
        <f t="shared" si="0"/>
        <v>68</v>
      </c>
      <c r="C36" s="10">
        <v>60</v>
      </c>
      <c r="F36" s="2">
        <v>59</v>
      </c>
    </row>
    <row r="37" spans="1:6" ht="25.5">
      <c r="A37" s="1" t="s">
        <v>31</v>
      </c>
      <c r="B37" s="10">
        <f t="shared" si="0"/>
        <v>16</v>
      </c>
      <c r="C37" s="10">
        <v>60</v>
      </c>
      <c r="F37" s="2">
        <v>13.5</v>
      </c>
    </row>
    <row r="38" spans="1:6" ht="12.75">
      <c r="A38" s="1" t="s">
        <v>32</v>
      </c>
      <c r="B38" s="10">
        <f t="shared" si="0"/>
        <v>20</v>
      </c>
      <c r="C38" s="10">
        <v>24</v>
      </c>
      <c r="F38" s="2">
        <v>17</v>
      </c>
    </row>
    <row r="39" spans="1:6" ht="12.75">
      <c r="A39" s="1" t="s">
        <v>33</v>
      </c>
      <c r="B39" s="10">
        <f t="shared" si="0"/>
        <v>10</v>
      </c>
      <c r="C39" s="10">
        <v>24</v>
      </c>
      <c r="F39" s="2">
        <v>8</v>
      </c>
    </row>
    <row r="40" spans="1:6" ht="12.75">
      <c r="A40" s="1" t="s">
        <v>34</v>
      </c>
      <c r="B40" s="10">
        <f t="shared" si="0"/>
        <v>20</v>
      </c>
      <c r="C40" s="10">
        <v>24</v>
      </c>
      <c r="F40" s="2">
        <v>17</v>
      </c>
    </row>
    <row r="41" spans="1:6" ht="12.75">
      <c r="A41" s="1" t="s">
        <v>35</v>
      </c>
      <c r="B41" s="10">
        <f t="shared" si="0"/>
        <v>10</v>
      </c>
      <c r="C41" s="10">
        <v>24</v>
      </c>
      <c r="F41" s="2">
        <v>8</v>
      </c>
    </row>
    <row r="42" spans="1:6" ht="12.75">
      <c r="A42" s="1" t="s">
        <v>36</v>
      </c>
      <c r="B42" s="10">
        <f t="shared" si="0"/>
        <v>10</v>
      </c>
      <c r="C42" s="10">
        <v>24</v>
      </c>
      <c r="F42" s="2">
        <v>8</v>
      </c>
    </row>
    <row r="43" spans="1:6" ht="12.75">
      <c r="A43" s="1" t="s">
        <v>37</v>
      </c>
      <c r="B43" s="10">
        <f t="shared" si="0"/>
        <v>18</v>
      </c>
      <c r="C43" s="10">
        <v>24</v>
      </c>
      <c r="F43" s="2">
        <v>15</v>
      </c>
    </row>
    <row r="44" spans="1:6" ht="12.75">
      <c r="A44" s="1" t="s">
        <v>38</v>
      </c>
      <c r="B44" s="10">
        <f t="shared" si="0"/>
        <v>18</v>
      </c>
      <c r="C44" s="10">
        <v>24</v>
      </c>
      <c r="F44" s="2">
        <v>15</v>
      </c>
    </row>
    <row r="45" spans="1:6" ht="12.75">
      <c r="A45" s="1" t="s">
        <v>39</v>
      </c>
      <c r="B45" s="10">
        <f t="shared" si="0"/>
        <v>18</v>
      </c>
      <c r="C45" s="10">
        <v>24</v>
      </c>
      <c r="F45" s="2">
        <v>15</v>
      </c>
    </row>
    <row r="46" spans="1:6" ht="12.75">
      <c r="A46" s="1" t="s">
        <v>40</v>
      </c>
      <c r="B46" s="10">
        <f t="shared" si="0"/>
        <v>29</v>
      </c>
      <c r="C46" s="10">
        <v>24</v>
      </c>
      <c r="F46" s="2">
        <v>25</v>
      </c>
    </row>
    <row r="47" spans="1:6" ht="12.75">
      <c r="A47" s="1" t="s">
        <v>41</v>
      </c>
      <c r="B47" s="10">
        <f t="shared" si="0"/>
        <v>29</v>
      </c>
      <c r="C47" s="10">
        <v>24</v>
      </c>
      <c r="F47" s="2">
        <v>25</v>
      </c>
    </row>
    <row r="48" spans="1:6" ht="12.75">
      <c r="A48" s="1" t="s">
        <v>42</v>
      </c>
      <c r="B48" s="10">
        <f t="shared" si="0"/>
        <v>29</v>
      </c>
      <c r="C48" s="10">
        <v>24</v>
      </c>
      <c r="F48" s="2">
        <v>25</v>
      </c>
    </row>
    <row r="49" spans="1:6" ht="12.75">
      <c r="A49" s="1" t="s">
        <v>43</v>
      </c>
      <c r="B49" s="10">
        <f t="shared" si="0"/>
        <v>42</v>
      </c>
      <c r="C49" s="10">
        <v>24</v>
      </c>
      <c r="F49" s="2">
        <v>36</v>
      </c>
    </row>
    <row r="50" spans="1:6" ht="12.75">
      <c r="A50" s="1" t="s">
        <v>44</v>
      </c>
      <c r="B50" s="10">
        <f t="shared" si="0"/>
        <v>13</v>
      </c>
      <c r="C50" s="10">
        <v>24</v>
      </c>
      <c r="F50" s="2">
        <v>11</v>
      </c>
    </row>
    <row r="51" spans="1:6" ht="12.75">
      <c r="A51" s="1" t="s">
        <v>45</v>
      </c>
      <c r="B51" s="10">
        <f t="shared" si="0"/>
        <v>12</v>
      </c>
      <c r="C51" s="10">
        <v>24</v>
      </c>
      <c r="F51" s="2">
        <v>10</v>
      </c>
    </row>
    <row r="52" spans="1:6" ht="12.75">
      <c r="A52" s="1" t="s">
        <v>46</v>
      </c>
      <c r="B52" s="10">
        <f t="shared" si="0"/>
        <v>22</v>
      </c>
      <c r="C52" s="10">
        <v>24</v>
      </c>
      <c r="F52" s="2">
        <v>19</v>
      </c>
    </row>
    <row r="53" spans="1:6" ht="12.75">
      <c r="A53" s="1" t="s">
        <v>47</v>
      </c>
      <c r="B53" s="10">
        <f t="shared" si="0"/>
        <v>22</v>
      </c>
      <c r="C53" s="10">
        <v>24</v>
      </c>
      <c r="F53" s="2">
        <v>19</v>
      </c>
    </row>
    <row r="54" spans="1:6" ht="12.75">
      <c r="A54" s="1" t="s">
        <v>48</v>
      </c>
      <c r="B54" s="10">
        <f t="shared" si="0"/>
        <v>21</v>
      </c>
      <c r="C54" s="10">
        <v>24</v>
      </c>
      <c r="F54" s="2">
        <v>18</v>
      </c>
    </row>
    <row r="55" spans="1:6" ht="12.75">
      <c r="A55" s="1" t="s">
        <v>49</v>
      </c>
      <c r="B55" s="10">
        <f t="shared" si="0"/>
        <v>21</v>
      </c>
      <c r="C55" s="10">
        <v>24</v>
      </c>
      <c r="F55" s="2">
        <v>18</v>
      </c>
    </row>
    <row r="56" spans="1:6" ht="25.5">
      <c r="A56" s="1" t="s">
        <v>50</v>
      </c>
      <c r="B56" s="10">
        <f t="shared" si="0"/>
        <v>58</v>
      </c>
      <c r="C56" s="10">
        <v>24</v>
      </c>
      <c r="F56" s="2">
        <v>50</v>
      </c>
    </row>
    <row r="57" spans="1:6" ht="25.5">
      <c r="A57" s="1" t="s">
        <v>51</v>
      </c>
      <c r="B57" s="10">
        <f t="shared" si="0"/>
        <v>33</v>
      </c>
      <c r="C57" s="10">
        <v>24</v>
      </c>
      <c r="F57" s="2">
        <v>28</v>
      </c>
    </row>
    <row r="58" spans="1:6" ht="25.5">
      <c r="A58" s="1" t="s">
        <v>52</v>
      </c>
      <c r="B58" s="10">
        <f t="shared" si="0"/>
        <v>23</v>
      </c>
      <c r="C58" s="10">
        <v>24</v>
      </c>
      <c r="F58" s="2">
        <v>20</v>
      </c>
    </row>
    <row r="59" spans="1:6" ht="12.75">
      <c r="A59" s="1" t="s">
        <v>53</v>
      </c>
      <c r="B59" s="10">
        <f t="shared" si="0"/>
        <v>9</v>
      </c>
      <c r="C59" s="10">
        <v>24</v>
      </c>
      <c r="F59" s="2">
        <v>7</v>
      </c>
    </row>
    <row r="60" spans="1:6" ht="12.75">
      <c r="A60" s="1" t="s">
        <v>54</v>
      </c>
      <c r="B60" s="10">
        <f t="shared" si="0"/>
        <v>11</v>
      </c>
      <c r="C60" s="10">
        <v>24</v>
      </c>
      <c r="F60" s="2">
        <v>9.5</v>
      </c>
    </row>
    <row r="61" spans="1:6" ht="12.75">
      <c r="A61" s="1" t="s">
        <v>55</v>
      </c>
      <c r="B61" s="10">
        <f t="shared" si="0"/>
        <v>41</v>
      </c>
      <c r="C61" s="10">
        <v>24</v>
      </c>
      <c r="F61" s="2">
        <v>35</v>
      </c>
    </row>
    <row r="62" spans="1:6" ht="12.75">
      <c r="A62" s="1" t="s">
        <v>56</v>
      </c>
      <c r="B62" s="10">
        <f t="shared" si="0"/>
        <v>9</v>
      </c>
      <c r="C62" s="10">
        <v>24</v>
      </c>
      <c r="F62" s="2">
        <v>7</v>
      </c>
    </row>
    <row r="63" spans="1:6" ht="12.75">
      <c r="A63" s="1" t="s">
        <v>57</v>
      </c>
      <c r="B63" s="10">
        <f t="shared" si="0"/>
        <v>11</v>
      </c>
      <c r="C63" s="10">
        <v>24</v>
      </c>
      <c r="F63" s="2">
        <v>9</v>
      </c>
    </row>
    <row r="64" spans="1:6" ht="12.75">
      <c r="A64" s="1" t="s">
        <v>58</v>
      </c>
      <c r="B64" s="10">
        <f t="shared" si="0"/>
        <v>22</v>
      </c>
      <c r="C64" s="10">
        <v>24</v>
      </c>
      <c r="F64" s="2">
        <v>19</v>
      </c>
    </row>
    <row r="65" spans="1:6" ht="12.75">
      <c r="A65" s="1" t="s">
        <v>59</v>
      </c>
      <c r="B65" s="10">
        <f t="shared" si="0"/>
        <v>22</v>
      </c>
      <c r="C65" s="10">
        <v>24</v>
      </c>
      <c r="F65" s="2">
        <v>19</v>
      </c>
    </row>
    <row r="66" spans="1:6" ht="12.75">
      <c r="A66" s="1" t="s">
        <v>60</v>
      </c>
      <c r="B66" s="10">
        <f t="shared" si="0"/>
        <v>15</v>
      </c>
      <c r="C66" s="10">
        <v>24</v>
      </c>
      <c r="F66" s="2">
        <v>13</v>
      </c>
    </row>
    <row r="67" spans="1:6" ht="12.75">
      <c r="A67" s="1" t="s">
        <v>61</v>
      </c>
      <c r="B67" s="10">
        <f t="shared" si="0"/>
        <v>13</v>
      </c>
      <c r="C67" s="10">
        <v>24</v>
      </c>
      <c r="F67" s="2">
        <v>11</v>
      </c>
    </row>
    <row r="68" spans="1:6" ht="12.75">
      <c r="A68" s="1" t="s">
        <v>62</v>
      </c>
      <c r="B68" s="10">
        <f t="shared" si="0"/>
        <v>13</v>
      </c>
      <c r="C68" s="10">
        <v>24</v>
      </c>
      <c r="F68" s="2">
        <v>11</v>
      </c>
    </row>
    <row r="69" spans="1:6" ht="12.75">
      <c r="A69" s="1" t="s">
        <v>63</v>
      </c>
      <c r="B69" s="10">
        <f aca="true" t="shared" si="1" ref="B69:B106">ROUNDUP(F69*1.15,0)</f>
        <v>17</v>
      </c>
      <c r="C69" s="10">
        <v>24</v>
      </c>
      <c r="F69" s="2">
        <v>14</v>
      </c>
    </row>
    <row r="70" spans="1:6" ht="12.75">
      <c r="A70" s="1" t="s">
        <v>64</v>
      </c>
      <c r="B70" s="10">
        <f t="shared" si="1"/>
        <v>18</v>
      </c>
      <c r="C70" s="10">
        <v>24</v>
      </c>
      <c r="F70" s="2">
        <v>15</v>
      </c>
    </row>
    <row r="71" spans="1:6" ht="25.5">
      <c r="A71" s="1" t="s">
        <v>65</v>
      </c>
      <c r="B71" s="10">
        <f t="shared" si="1"/>
        <v>12</v>
      </c>
      <c r="C71" s="10">
        <v>12</v>
      </c>
      <c r="F71" s="2">
        <v>10</v>
      </c>
    </row>
    <row r="72" spans="1:6" ht="12.75">
      <c r="A72" s="1" t="s">
        <v>66</v>
      </c>
      <c r="B72" s="10">
        <f t="shared" si="1"/>
        <v>10</v>
      </c>
      <c r="C72" s="10">
        <v>12</v>
      </c>
      <c r="F72" s="2">
        <v>8</v>
      </c>
    </row>
    <row r="73" spans="1:6" ht="12.75">
      <c r="A73" s="1" t="s">
        <v>67</v>
      </c>
      <c r="B73" s="10">
        <f t="shared" si="1"/>
        <v>11</v>
      </c>
      <c r="C73" s="10">
        <v>12</v>
      </c>
      <c r="F73" s="2">
        <v>8.7</v>
      </c>
    </row>
    <row r="74" spans="1:6" ht="25.5">
      <c r="A74" s="1" t="s">
        <v>68</v>
      </c>
      <c r="B74" s="10">
        <f t="shared" si="1"/>
        <v>13</v>
      </c>
      <c r="C74" s="10">
        <v>12</v>
      </c>
      <c r="F74" s="2">
        <v>11</v>
      </c>
    </row>
    <row r="75" spans="1:6" ht="25.5">
      <c r="A75" s="1" t="s">
        <v>69</v>
      </c>
      <c r="B75" s="10">
        <f t="shared" si="1"/>
        <v>14</v>
      </c>
      <c r="C75" s="10">
        <v>12</v>
      </c>
      <c r="F75" s="2">
        <v>12</v>
      </c>
    </row>
    <row r="76" spans="1:6" ht="12.75">
      <c r="A76" s="1" t="s">
        <v>70</v>
      </c>
      <c r="B76" s="10">
        <f t="shared" si="1"/>
        <v>9</v>
      </c>
      <c r="C76" s="10">
        <v>12</v>
      </c>
      <c r="F76" s="2">
        <v>7</v>
      </c>
    </row>
    <row r="77" spans="1:6" ht="25.5">
      <c r="A77" s="1" t="s">
        <v>71</v>
      </c>
      <c r="B77" s="10">
        <f t="shared" si="1"/>
        <v>10</v>
      </c>
      <c r="C77" s="10">
        <v>12</v>
      </c>
      <c r="F77" s="2">
        <v>8</v>
      </c>
    </row>
    <row r="78" spans="1:6" ht="25.5">
      <c r="A78" s="1" t="s">
        <v>72</v>
      </c>
      <c r="B78" s="10">
        <f t="shared" si="1"/>
        <v>17</v>
      </c>
      <c r="C78" s="10">
        <v>12</v>
      </c>
      <c r="F78" s="2">
        <v>14</v>
      </c>
    </row>
    <row r="79" spans="1:6" ht="25.5">
      <c r="A79" s="1" t="s">
        <v>73</v>
      </c>
      <c r="B79" s="10">
        <f t="shared" si="1"/>
        <v>9</v>
      </c>
      <c r="C79" s="10">
        <v>12</v>
      </c>
      <c r="F79" s="2">
        <v>7</v>
      </c>
    </row>
    <row r="80" spans="1:6" ht="25.5">
      <c r="A80" s="1" t="s">
        <v>74</v>
      </c>
      <c r="B80" s="10">
        <f t="shared" si="1"/>
        <v>9</v>
      </c>
      <c r="C80" s="10">
        <v>12</v>
      </c>
      <c r="F80" s="2">
        <v>7</v>
      </c>
    </row>
    <row r="81" spans="1:6" ht="25.5">
      <c r="A81" s="1" t="s">
        <v>75</v>
      </c>
      <c r="B81" s="10">
        <f t="shared" si="1"/>
        <v>11</v>
      </c>
      <c r="C81" s="10">
        <v>12</v>
      </c>
      <c r="F81" s="2">
        <v>9.5</v>
      </c>
    </row>
    <row r="82" spans="1:6" ht="25.5">
      <c r="A82" s="1" t="s">
        <v>76</v>
      </c>
      <c r="B82" s="10">
        <f t="shared" si="1"/>
        <v>12</v>
      </c>
      <c r="C82" s="10">
        <v>12</v>
      </c>
      <c r="F82" s="2">
        <v>10</v>
      </c>
    </row>
    <row r="83" spans="1:6" ht="25.5">
      <c r="A83" s="1" t="s">
        <v>77</v>
      </c>
      <c r="B83" s="10">
        <f t="shared" si="1"/>
        <v>22</v>
      </c>
      <c r="C83" s="10">
        <v>3</v>
      </c>
      <c r="F83" s="2">
        <v>19</v>
      </c>
    </row>
    <row r="85" spans="1:3" ht="25.5">
      <c r="A85" s="7" t="s">
        <v>85</v>
      </c>
      <c r="B85" s="8" t="s">
        <v>102</v>
      </c>
      <c r="C85" s="9"/>
    </row>
    <row r="86" spans="1:6" ht="15">
      <c r="A86" s="1" t="s">
        <v>79</v>
      </c>
      <c r="B86" s="10">
        <f t="shared" si="1"/>
        <v>83</v>
      </c>
      <c r="C86" s="10">
        <v>12</v>
      </c>
      <c r="F86" s="3">
        <v>72</v>
      </c>
    </row>
    <row r="87" spans="1:6" ht="27">
      <c r="A87" s="1" t="s">
        <v>80</v>
      </c>
      <c r="B87" s="10">
        <f t="shared" si="1"/>
        <v>60</v>
      </c>
      <c r="C87" s="10">
        <v>12</v>
      </c>
      <c r="F87" s="3">
        <v>52</v>
      </c>
    </row>
    <row r="88" spans="1:6" ht="27">
      <c r="A88" s="1" t="s">
        <v>81</v>
      </c>
      <c r="B88" s="10">
        <f t="shared" si="1"/>
        <v>65</v>
      </c>
      <c r="C88" s="10">
        <v>12</v>
      </c>
      <c r="F88" s="3">
        <v>56</v>
      </c>
    </row>
    <row r="89" spans="1:6" ht="27">
      <c r="A89" s="1" t="s">
        <v>82</v>
      </c>
      <c r="B89" s="10">
        <f t="shared" si="1"/>
        <v>67</v>
      </c>
      <c r="C89" s="10">
        <v>12</v>
      </c>
      <c r="F89" s="3">
        <v>58</v>
      </c>
    </row>
    <row r="90" spans="1:6" ht="27">
      <c r="A90" s="1" t="s">
        <v>83</v>
      </c>
      <c r="B90" s="10">
        <f t="shared" si="1"/>
        <v>74</v>
      </c>
      <c r="C90" s="10">
        <v>12</v>
      </c>
      <c r="F90" s="3">
        <v>64</v>
      </c>
    </row>
    <row r="91" spans="1:6" ht="39.75">
      <c r="A91" s="1" t="s">
        <v>84</v>
      </c>
      <c r="B91" s="10">
        <f t="shared" si="1"/>
        <v>82</v>
      </c>
      <c r="C91" s="10">
        <v>12</v>
      </c>
      <c r="F91" s="3">
        <v>71</v>
      </c>
    </row>
    <row r="93" spans="1:3" ht="25.5">
      <c r="A93" s="7" t="s">
        <v>99</v>
      </c>
      <c r="B93" s="8" t="s">
        <v>102</v>
      </c>
      <c r="C93" s="9"/>
    </row>
    <row r="94" spans="1:6" ht="25.5">
      <c r="A94" s="1" t="s">
        <v>86</v>
      </c>
      <c r="B94" s="10">
        <f t="shared" si="1"/>
        <v>28</v>
      </c>
      <c r="C94" s="10">
        <v>12</v>
      </c>
      <c r="F94" s="2">
        <v>24</v>
      </c>
    </row>
    <row r="95" spans="1:6" ht="25.5">
      <c r="A95" s="1" t="s">
        <v>87</v>
      </c>
      <c r="B95" s="10">
        <f t="shared" si="1"/>
        <v>32</v>
      </c>
      <c r="C95" s="10">
        <v>12</v>
      </c>
      <c r="F95" s="2">
        <v>27</v>
      </c>
    </row>
    <row r="96" spans="1:6" ht="25.5">
      <c r="A96" s="1" t="s">
        <v>88</v>
      </c>
      <c r="B96" s="10">
        <f t="shared" si="1"/>
        <v>14</v>
      </c>
      <c r="C96" s="10">
        <v>12</v>
      </c>
      <c r="F96" s="2">
        <v>12</v>
      </c>
    </row>
    <row r="97" spans="1:6" ht="25.5">
      <c r="A97" s="1" t="s">
        <v>89</v>
      </c>
      <c r="B97" s="10">
        <f t="shared" si="1"/>
        <v>34</v>
      </c>
      <c r="C97" s="10">
        <v>12</v>
      </c>
      <c r="F97" s="2">
        <v>29</v>
      </c>
    </row>
    <row r="98" spans="1:6" ht="25.5">
      <c r="A98" s="1" t="s">
        <v>89</v>
      </c>
      <c r="B98" s="10">
        <f t="shared" si="1"/>
        <v>35</v>
      </c>
      <c r="C98" s="10">
        <v>12</v>
      </c>
      <c r="F98" s="2">
        <v>30</v>
      </c>
    </row>
    <row r="99" spans="1:6" ht="25.5">
      <c r="A99" s="1" t="s">
        <v>90</v>
      </c>
      <c r="B99" s="10">
        <f t="shared" si="1"/>
        <v>34</v>
      </c>
      <c r="C99" s="10">
        <v>12</v>
      </c>
      <c r="F99" s="2">
        <v>29</v>
      </c>
    </row>
    <row r="100" spans="1:6" ht="25.5">
      <c r="A100" s="1" t="s">
        <v>91</v>
      </c>
      <c r="B100" s="10">
        <f t="shared" si="1"/>
        <v>28</v>
      </c>
      <c r="C100" s="10">
        <v>6</v>
      </c>
      <c r="F100" s="2">
        <v>24</v>
      </c>
    </row>
    <row r="101" spans="1:6" ht="25.5">
      <c r="A101" s="1" t="s">
        <v>92</v>
      </c>
      <c r="B101" s="10">
        <f t="shared" si="1"/>
        <v>115</v>
      </c>
      <c r="C101" s="10">
        <v>12</v>
      </c>
      <c r="F101" s="2">
        <v>100</v>
      </c>
    </row>
    <row r="102" spans="1:6" ht="25.5">
      <c r="A102" s="1" t="s">
        <v>93</v>
      </c>
      <c r="B102" s="10">
        <f t="shared" si="1"/>
        <v>57</v>
      </c>
      <c r="C102" s="10">
        <v>12</v>
      </c>
      <c r="F102" s="2">
        <v>49</v>
      </c>
    </row>
    <row r="103" spans="1:6" ht="25.5">
      <c r="A103" s="1" t="s">
        <v>94</v>
      </c>
      <c r="B103" s="10">
        <f t="shared" si="1"/>
        <v>57</v>
      </c>
      <c r="C103" s="10">
        <v>12</v>
      </c>
      <c r="F103" s="2">
        <v>49</v>
      </c>
    </row>
    <row r="104" spans="1:6" ht="25.5">
      <c r="A104" s="1" t="s">
        <v>95</v>
      </c>
      <c r="B104" s="10">
        <f t="shared" si="1"/>
        <v>75</v>
      </c>
      <c r="C104" s="10">
        <v>12</v>
      </c>
      <c r="F104" s="2">
        <v>65</v>
      </c>
    </row>
    <row r="105" spans="1:6" ht="38.25">
      <c r="A105" s="1" t="s">
        <v>96</v>
      </c>
      <c r="B105" s="10">
        <f t="shared" si="1"/>
        <v>88</v>
      </c>
      <c r="C105" s="10">
        <v>12</v>
      </c>
      <c r="F105" s="2">
        <v>76</v>
      </c>
    </row>
    <row r="106" spans="1:6" ht="25.5">
      <c r="A106" s="1" t="s">
        <v>97</v>
      </c>
      <c r="B106" s="10">
        <f t="shared" si="1"/>
        <v>40</v>
      </c>
      <c r="C106" s="10">
        <v>12</v>
      </c>
      <c r="F106" s="2">
        <v>34</v>
      </c>
    </row>
  </sheetData>
  <sheetProtection password="8A54" sheet="1" formatCells="0" formatColumns="0" formatRows="0" insertColumns="0" insertRows="0" insertHyperlinks="0" deleteColumns="0" deleteRows="0"/>
  <mergeCells count="5">
    <mergeCell ref="B93:C93"/>
    <mergeCell ref="A1:C1"/>
    <mergeCell ref="B3:C3"/>
    <mergeCell ref="B26:C26"/>
    <mergeCell ref="B85:C8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2008-11-24T20:25:06Z</dcterms:created>
  <dcterms:modified xsi:type="dcterms:W3CDTF">2008-11-24T20:35:06Z</dcterms:modified>
  <cp:category/>
  <cp:version/>
  <cp:contentType/>
  <cp:contentStatus/>
</cp:coreProperties>
</file>